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160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D13" i="1"/>
  <c r="C13" i="1"/>
  <c r="G7" i="1"/>
  <c r="G8" i="1"/>
  <c r="G9" i="1"/>
  <c r="G10" i="1"/>
  <c r="G11" i="1"/>
  <c r="G12" i="1"/>
  <c r="G6" i="1"/>
  <c r="G13" i="1"/>
</calcChain>
</file>

<file path=xl/sharedStrings.xml><?xml version="1.0" encoding="utf-8"?>
<sst xmlns="http://schemas.openxmlformats.org/spreadsheetml/2006/main" count="32" uniqueCount="32">
  <si>
    <t>ITEM</t>
  </si>
  <si>
    <t>SERVIÇOS</t>
  </si>
  <si>
    <t>PARCELA 1</t>
  </si>
  <si>
    <t>PARCELA 2</t>
  </si>
  <si>
    <t>PARCELA 3</t>
  </si>
  <si>
    <t>PARCELA 4</t>
  </si>
  <si>
    <t>TOTAL</t>
  </si>
  <si>
    <t>2.1</t>
  </si>
  <si>
    <t>2.2</t>
  </si>
  <si>
    <t>2.3</t>
  </si>
  <si>
    <t>2.4</t>
  </si>
  <si>
    <t>2.5</t>
  </si>
  <si>
    <t>2.6</t>
  </si>
  <si>
    <t>2.7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</si>
  <si>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</si>
  <si>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r>
      <t xml:space="preserve">SERVIÇOS: </t>
    </r>
    <r>
      <rPr>
        <b/>
        <sz val="12"/>
        <color theme="1"/>
        <rFont val="Calibri"/>
        <family val="2"/>
        <scheme val="minor"/>
      </rPr>
      <t>CALÇAMENTO COM PARALELEPÍPEDOS IRREGULARES EM DIVERSAS RUAS DA ÁREA URBANA DO MUNICÍPIO</t>
    </r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</si>
  <si>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</si>
  <si>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t>MEIO FIO DE CONCRETO PRÉ-MOLDADO</t>
  </si>
  <si>
    <t>PÓ DE PEDRA PARA ASSENTAMENTO</t>
  </si>
  <si>
    <t>PEDRA GRANÍTICA IRREGULAR</t>
  </si>
  <si>
    <t>PÓ DE PEDRA - REJUNTE</t>
  </si>
  <si>
    <t>TRANSPPORTE PÓ DE PEDRA</t>
  </si>
  <si>
    <t>TRANSPORTE PEDRA GRANÍTICA IRREGULAR</t>
  </si>
  <si>
    <t>PREPARO/ASSENTAMENTO PEDRAS IRREGULARES</t>
  </si>
  <si>
    <t xml:space="preserve"> TOTAL PARCELAS</t>
  </si>
  <si>
    <t>PERCENTUAL PARCELAS</t>
  </si>
  <si>
    <t xml:space="preserve">                                SANTO ANTÔNIO DAS MISSÕES-RS, 10 DE AGOSTO DE 2021.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</si>
  <si>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</si>
  <si>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</si>
  <si>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</si>
  <si>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</si>
  <si>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CRONOGRAMA  FINANCEIRO PAVIMENTAÇÃO COM PARALELEPÍPEDOS IRREGULARES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</si>
</sst>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10" sqref="I10"/>
    </sheetView>
  </sheetViews>
  <sheetFormatPr defaultRowHeight="15" x14ac:dyDescent="0.25"/>
  <cols>
    <col min="1" max="1" width="9.140625" style="2"/>
    <col min="2" max="2" width="39.85546875" style="2" customWidth="1"/>
    <col min="3" max="7" width="15.7109375" style="2" customWidth="1"/>
  </cols>
  <sheetData>
    <row r="1" spans="1:7" ht="20.100000000000001" customHeight="1" x14ac:dyDescent="0.35">
      <c r="A1" s="10" t="s">
        <v>31</v>
      </c>
      <c r="B1" s="11"/>
      <c r="C1" s="11"/>
      <c r="D1" s="11"/>
      <c r="E1" s="11"/>
      <c r="F1" s="11"/>
      <c r="G1" s="11"/>
    </row>
    <row r="2" spans="1:7" ht="20.100000000000001" customHeight="1" x14ac:dyDescent="0.25">
      <c r="A2" s="12" t="s">
        <v>14</v>
      </c>
      <c r="B2" s="12"/>
      <c r="C2" s="12"/>
      <c r="D2" s="12"/>
      <c r="E2" s="12"/>
      <c r="F2" s="12"/>
      <c r="G2" s="12"/>
    </row>
    <row r="3" spans="1:7" ht="20.100000000000001" customHeight="1" x14ac:dyDescent="0.25">
      <c r="A3" s="12" t="s">
        <v>15</v>
      </c>
      <c r="B3" s="12"/>
      <c r="C3" s="12"/>
      <c r="D3" s="12"/>
      <c r="E3" s="12"/>
      <c r="F3" s="12"/>
      <c r="G3" s="12"/>
    </row>
    <row r="4" spans="1:7" ht="20.100000000000001" customHeight="1" x14ac:dyDescent="0.25">
      <c r="A4" s="12" t="s">
        <v>16</v>
      </c>
      <c r="B4" s="12"/>
      <c r="C4" s="12"/>
      <c r="D4" s="12"/>
      <c r="E4" s="12"/>
      <c r="F4" s="12"/>
      <c r="G4" s="12"/>
    </row>
    <row r="5" spans="1:7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0.100000000000001" customHeight="1" x14ac:dyDescent="0.25">
      <c r="A6" s="3" t="s">
        <v>7</v>
      </c>
      <c r="B6" s="5" t="s">
        <v>17</v>
      </c>
      <c r="C6" s="4">
        <v>19791.8</v>
      </c>
      <c r="D6" s="4">
        <v>19791.8</v>
      </c>
      <c r="E6" s="4">
        <v>19791.8</v>
      </c>
      <c r="F6" s="4">
        <v>19791.8</v>
      </c>
      <c r="G6" s="4">
        <f>SUM(C6:F6)</f>
        <v>79167.199999999997</v>
      </c>
    </row>
    <row r="7" spans="1:7" ht="20.100000000000001" customHeight="1" x14ac:dyDescent="0.25">
      <c r="A7" s="3" t="s">
        <v>8</v>
      </c>
      <c r="B7" s="5" t="s">
        <v>18</v>
      </c>
      <c r="C7" s="4">
        <v>20230.68</v>
      </c>
      <c r="D7" s="4">
        <v>20230.68</v>
      </c>
      <c r="E7" s="4">
        <v>20230.68</v>
      </c>
      <c r="F7" s="4">
        <v>20230.68</v>
      </c>
      <c r="G7" s="4">
        <f t="shared" ref="G7:G12" si="0">SUM(C7:F7)</f>
        <v>80922.720000000001</v>
      </c>
    </row>
    <row r="8" spans="1:7" ht="20.100000000000001" customHeight="1" x14ac:dyDescent="0.25">
      <c r="A8" s="3" t="s">
        <v>9</v>
      </c>
      <c r="B8" s="5" t="s">
        <v>19</v>
      </c>
      <c r="C8" s="4">
        <v>17280.900000000001</v>
      </c>
      <c r="D8" s="4">
        <v>17280.900000000001</v>
      </c>
      <c r="E8" s="4">
        <v>17280.900000000001</v>
      </c>
      <c r="F8" s="4">
        <v>17280.900000000001</v>
      </c>
      <c r="G8" s="4">
        <f t="shared" si="0"/>
        <v>69123.600000000006</v>
      </c>
    </row>
    <row r="9" spans="1:7" ht="20.100000000000001" customHeight="1" x14ac:dyDescent="0.25">
      <c r="A9" s="3" t="s">
        <v>10</v>
      </c>
      <c r="B9" s="5" t="s">
        <v>20</v>
      </c>
      <c r="C9" s="4">
        <v>5057.67</v>
      </c>
      <c r="D9" s="4">
        <v>5057.67</v>
      </c>
      <c r="E9" s="4">
        <v>5057.67</v>
      </c>
      <c r="F9" s="4">
        <v>5057.67</v>
      </c>
      <c r="G9" s="4">
        <f t="shared" si="0"/>
        <v>20230.68</v>
      </c>
    </row>
    <row r="10" spans="1:7" ht="20.100000000000001" customHeight="1" x14ac:dyDescent="0.25">
      <c r="A10" s="3" t="s">
        <v>11</v>
      </c>
      <c r="B10" s="5" t="s">
        <v>21</v>
      </c>
      <c r="C10" s="4">
        <v>14052.6</v>
      </c>
      <c r="D10" s="4">
        <v>14052.6</v>
      </c>
      <c r="E10" s="4">
        <v>14052.6</v>
      </c>
      <c r="F10" s="4">
        <v>14052.6</v>
      </c>
      <c r="G10" s="4">
        <f t="shared" si="0"/>
        <v>56210.400000000001</v>
      </c>
    </row>
    <row r="11" spans="1:7" ht="20.100000000000001" customHeight="1" x14ac:dyDescent="0.25">
      <c r="A11" s="3" t="s">
        <v>12</v>
      </c>
      <c r="B11" s="5" t="s">
        <v>22</v>
      </c>
      <c r="C11" s="4">
        <v>13799.4</v>
      </c>
      <c r="D11" s="4">
        <v>13799.4</v>
      </c>
      <c r="E11" s="4">
        <v>13799.4</v>
      </c>
      <c r="F11" s="4">
        <v>13799.4</v>
      </c>
      <c r="G11" s="4">
        <f t="shared" si="0"/>
        <v>55197.599999999999</v>
      </c>
    </row>
    <row r="12" spans="1:7" ht="20.100000000000001" customHeight="1" x14ac:dyDescent="0.2">
      <c r="A12" s="3" t="s">
        <v>13</v>
      </c>
      <c r="B12" s="5" t="s">
        <v>23</v>
      </c>
      <c r="C12" s="4">
        <v>27430</v>
      </c>
      <c r="D12" s="4">
        <v>27430</v>
      </c>
      <c r="E12" s="4">
        <v>27430</v>
      </c>
      <c r="F12" s="4">
        <v>27430</v>
      </c>
      <c r="G12" s="4">
        <f t="shared" si="0"/>
        <v>109720</v>
      </c>
    </row>
    <row r="13" spans="1:7" ht="20.100000000000001" customHeight="1" x14ac:dyDescent="0.2">
      <c r="A13" s="1"/>
      <c r="B13" s="6" t="s">
        <v>24</v>
      </c>
      <c r="C13" s="7">
        <f>SUM(C6:C12)</f>
        <v>117643.04999999999</v>
      </c>
      <c r="D13" s="7">
        <f>SUM(D6:D12)</f>
        <v>117643.04999999999</v>
      </c>
      <c r="E13" s="7">
        <f>SUM(E6:E12)</f>
        <v>117643.04999999999</v>
      </c>
      <c r="F13" s="7">
        <f>SUM(F6:F12)</f>
        <v>117643.04999999999</v>
      </c>
      <c r="G13" s="7">
        <f>SUM(G6:G12)</f>
        <v>470572.19999999995</v>
      </c>
    </row>
    <row r="14" spans="1:7" ht="20.100000000000001" customHeight="1" x14ac:dyDescent="0.2">
      <c r="A14" s="1"/>
      <c r="B14" s="6" t="s">
        <v>25</v>
      </c>
      <c r="C14" s="8">
        <v>0.25</v>
      </c>
      <c r="D14" s="8">
        <v>0.25</v>
      </c>
      <c r="E14" s="8">
        <v>0.25</v>
      </c>
      <c r="F14" s="8">
        <v>0.25</v>
      </c>
      <c r="G14" s="8">
        <v>1</v>
      </c>
    </row>
    <row r="16" spans="1:7" x14ac:dyDescent="0.25">
      <c r="B16" s="2" t="s">
        <v>26</v>
      </c>
    </row>
    <row r="19" spans="2:7" x14ac:dyDescent="0.2">
      <c r="B19" s="9" t="s">
        <v>27</v>
      </c>
      <c r="C19" s="9"/>
      <c r="D19" s="9" t="s">
        <v>29</v>
      </c>
      <c r="E19" s="9"/>
      <c r="F19" s="9"/>
      <c r="G19" s="9"/>
    </row>
    <row r="20" spans="2:7" ht="15.75" x14ac:dyDescent="0.25">
      <c r="B20" s="9" t="s">
        <v>28</v>
      </c>
      <c r="C20" s="9"/>
      <c r="D20" s="9" t="s">
        <v>30</v>
      </c>
      <c r="E20" s="9"/>
      <c r="F20" s="9"/>
      <c r="G20" s="9"/>
    </row>
  </sheetData>
  <mergeCells count="4">
    <mergeCell ref="A1:G1"/>
    <mergeCell ref="A2:G2"/>
    <mergeCell ref="A3:G3"/>
    <mergeCell ref="A4:G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user24</cp:lastModifiedBy>
  <cp:lastPrinted>2021-08-21T14:21:15Z</cp:lastPrinted>
  <dcterms:created xsi:type="dcterms:W3CDTF">2021-08-21T14:15:08Z</dcterms:created>
  <dcterms:modified xsi:type="dcterms:W3CDTF">2021-08-24T15:25:19Z</dcterms:modified>
</cp:coreProperties>
</file>